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0490" windowHeight="9045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G15" i="1"/>
  <c r="E13" i="2" s="1"/>
  <c r="G16" i="1"/>
  <c r="G17" i="1"/>
  <c r="E15" i="2" s="1"/>
  <c r="G18" i="1"/>
  <c r="E16" i="2" s="1"/>
  <c r="G19" i="1"/>
  <c r="E17" i="2" s="1"/>
  <c r="G20" i="1"/>
  <c r="E18" i="2" s="1"/>
  <c r="G21" i="1"/>
  <c r="E19" i="2" s="1"/>
  <c r="G22" i="1"/>
  <c r="G23" i="1"/>
  <c r="E21" i="2" s="1"/>
  <c r="G24" i="1"/>
  <c r="G25" i="1"/>
  <c r="E23" i="2" s="1"/>
  <c r="G26" i="1"/>
  <c r="E24" i="2" s="1"/>
  <c r="G27" i="1"/>
  <c r="E25" i="2" s="1"/>
  <c r="G28" i="1"/>
  <c r="E26" i="2" s="1"/>
  <c r="G29" i="1"/>
  <c r="E27" i="2" s="1"/>
  <c r="G30" i="1"/>
  <c r="G31" i="1"/>
  <c r="E29" i="2" s="1"/>
  <c r="G32" i="1"/>
  <c r="G33" i="1"/>
  <c r="E31" i="2" s="1"/>
  <c r="G34" i="1"/>
  <c r="E32" i="2" s="1"/>
  <c r="G35" i="1"/>
  <c r="E33" i="2" s="1"/>
  <c r="G36" i="1"/>
  <c r="E34" i="2" s="1"/>
  <c r="G37" i="1"/>
  <c r="E35" i="2" s="1"/>
  <c r="G38" i="1"/>
  <c r="G39" i="1"/>
  <c r="E37" i="2" s="1"/>
  <c r="G40" i="1"/>
  <c r="G41" i="1"/>
  <c r="E39" i="2" s="1"/>
  <c r="G42" i="1"/>
  <c r="E40" i="2" s="1"/>
  <c r="G43" i="1"/>
  <c r="E41" i="2" s="1"/>
  <c r="G44" i="1"/>
  <c r="E42" i="2" s="1"/>
  <c r="G45" i="1"/>
  <c r="E43" i="2" s="1"/>
  <c r="G46" i="1"/>
  <c r="G47" i="1"/>
  <c r="E45" i="2" s="1"/>
  <c r="G48" i="1"/>
  <c r="G49" i="1"/>
  <c r="E47" i="2" s="1"/>
  <c r="G50" i="1"/>
  <c r="E48" i="2" s="1"/>
  <c r="G51" i="1"/>
  <c r="E49" i="2" s="1"/>
  <c r="G52" i="1"/>
  <c r="E50" i="2" s="1"/>
  <c r="G53" i="1"/>
  <c r="E51" i="2" s="1"/>
  <c r="G54" i="1"/>
  <c r="G55" i="1"/>
  <c r="E53" i="2" s="1"/>
  <c r="G56" i="1"/>
  <c r="G57" i="1"/>
  <c r="E55" i="2" s="1"/>
  <c r="G58" i="1"/>
  <c r="E56" i="2" s="1"/>
  <c r="G59" i="1"/>
  <c r="E57" i="2" s="1"/>
  <c r="G60" i="1"/>
  <c r="E58" i="2" s="1"/>
  <c r="G61" i="1"/>
  <c r="E59" i="2" s="1"/>
  <c r="G62" i="1"/>
  <c r="G63" i="1"/>
  <c r="E61" i="2" s="1"/>
  <c r="G64" i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<sst xmlns="http://schemas.openxmlformats.org/spreadsheetml/2006/main" count="183" uniqueCount="64">
  <si>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</si>
  <si>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</si>
  <si>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</si>
  <si>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</si>
  <si>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</si>
  <si>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</si>
  <si>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</si>
  <si>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</si>
  <si>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</si>
  <si>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</si>
  <si>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</si>
  <si>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</si>
  <si>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</si>
  <si>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</si>
  <si>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</si>
  <si>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</si>
  <si>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</si>
  <si>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</si>
  <si>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</si>
  <si>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</si>
  <si>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</si>
  <si>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</si>
  <si>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</si>
  <si>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</si>
  <si>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</si>
  <si>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</si>
  <si>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</si>
  <si>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</si>
  <si>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</si>
  <si>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</si>
  <si>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</si>
  <si>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</si>
  <si>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</si>
  <si>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</si>
  <si>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</si>
  <si>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</si>
  <si>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</si>
  <si>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Šramka</t>
  </si>
  <si>
    <t>Mihal</t>
  </si>
  <si>
    <t>000391</t>
  </si>
  <si>
    <t>I Vojvođanska A liga</t>
  </si>
  <si>
    <t>stk mladost</t>
  </si>
  <si>
    <t>ne igra dvojno</t>
  </si>
  <si>
    <t>Lomen</t>
  </si>
  <si>
    <t>Miroslav</t>
  </si>
  <si>
    <t>000387</t>
  </si>
  <si>
    <t>neigra dvojno</t>
  </si>
  <si>
    <t>Turan</t>
  </si>
  <si>
    <t>Pavel</t>
  </si>
  <si>
    <t>000390</t>
  </si>
  <si>
    <t>Zaborski</t>
  </si>
  <si>
    <t>Vlastimir</t>
  </si>
  <si>
    <t>000389</t>
  </si>
  <si>
    <t xml:space="preserve">Lačok </t>
  </si>
  <si>
    <t>Jan</t>
  </si>
  <si>
    <t>000393</t>
  </si>
  <si>
    <t>Bažik</t>
  </si>
  <si>
    <t>000392</t>
  </si>
  <si>
    <t>Kanja</t>
  </si>
  <si>
    <t>Ljudevit</t>
  </si>
  <si>
    <t>000396</t>
  </si>
  <si>
    <t xml:space="preserve">Lukić </t>
  </si>
  <si>
    <t xml:space="preserve">Petar </t>
  </si>
  <si>
    <t xml:space="preserve">prva registracija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</si>
</sst>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L11" sqref="L11"/>
    </sheetView>
  </sheetViews>
  <sheetFormatPr defaultColWidth="9.140625"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36</v>
      </c>
      <c r="I1" s="49" t="s">
        <v>35</v>
      </c>
      <c r="J1" s="50" t="s">
        <v>22</v>
      </c>
      <c r="K1" s="50" t="s">
        <v>20</v>
      </c>
      <c r="L1" s="50" t="s">
        <v>25</v>
      </c>
      <c r="N1" s="36" t="s">
        <v>28</v>
      </c>
    </row>
    <row r="2" spans="1:14" s="6" customFormat="1" ht="24.75" customHeight="1" x14ac:dyDescent="0.25">
      <c r="A2" s="5" t="s">
        <v>17</v>
      </c>
      <c r="B2" s="23" t="s">
        <v>27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1966</v>
      </c>
      <c r="E4" s="22">
        <v>7</v>
      </c>
      <c r="F4" s="22">
        <v>4</v>
      </c>
      <c r="G4" s="14">
        <f t="shared" ref="G4" si="0">DATE(D4,E4,F4)</f>
        <v>24292</v>
      </c>
      <c r="H4" s="15" t="s">
        <v>39</v>
      </c>
      <c r="I4" s="44" t="s">
        <v>40</v>
      </c>
      <c r="J4" s="16" t="s">
        <v>41</v>
      </c>
      <c r="K4" s="26" t="s">
        <v>42</v>
      </c>
      <c r="L4" s="15" t="s">
        <v>3</v>
      </c>
      <c r="N4" s="32"/>
    </row>
    <row r="5" spans="1:14" ht="23.45" customHeight="1" x14ac:dyDescent="0.25">
      <c r="A5" s="13">
        <v>2</v>
      </c>
      <c r="B5" s="26" t="s">
        <v>43</v>
      </c>
      <c r="C5" s="26" t="s">
        <v>44</v>
      </c>
      <c r="D5" s="22">
        <v>1966</v>
      </c>
      <c r="E5" s="22">
        <v>8</v>
      </c>
      <c r="F5" s="22">
        <v>14</v>
      </c>
      <c r="G5" s="14">
        <f t="shared" ref="G5:G68" si="1">DATE(D5,E5,F5)</f>
        <v>24333</v>
      </c>
      <c r="H5" s="15" t="s">
        <v>45</v>
      </c>
      <c r="I5" s="44" t="s">
        <v>40</v>
      </c>
      <c r="J5" s="16" t="s">
        <v>41</v>
      </c>
      <c r="K5" s="26" t="s">
        <v>46</v>
      </c>
      <c r="L5" s="15" t="s">
        <v>3</v>
      </c>
      <c r="N5" s="32"/>
    </row>
    <row r="6" spans="1:14" ht="23.45" customHeight="1" x14ac:dyDescent="0.25">
      <c r="A6" s="13">
        <v>3</v>
      </c>
      <c r="B6" s="26" t="s">
        <v>47</v>
      </c>
      <c r="C6" s="26" t="s">
        <v>48</v>
      </c>
      <c r="D6" s="22">
        <v>1969</v>
      </c>
      <c r="E6" s="22">
        <v>1</v>
      </c>
      <c r="F6" s="22">
        <v>9</v>
      </c>
      <c r="G6" s="14">
        <f t="shared" si="1"/>
        <v>25212</v>
      </c>
      <c r="H6" s="15" t="s">
        <v>49</v>
      </c>
      <c r="I6" s="44" t="s">
        <v>40</v>
      </c>
      <c r="J6" s="16" t="s">
        <v>41</v>
      </c>
      <c r="K6" s="26" t="s">
        <v>42</v>
      </c>
      <c r="L6" s="15" t="s">
        <v>3</v>
      </c>
      <c r="N6" s="32"/>
    </row>
    <row r="7" spans="1:14" ht="23.45" customHeight="1" x14ac:dyDescent="0.25">
      <c r="A7" s="13">
        <v>4</v>
      </c>
      <c r="B7" s="26" t="s">
        <v>50</v>
      </c>
      <c r="C7" s="26" t="s">
        <v>51</v>
      </c>
      <c r="D7" s="22">
        <v>1965</v>
      </c>
      <c r="E7" s="22">
        <v>4</v>
      </c>
      <c r="F7" s="22">
        <v>12</v>
      </c>
      <c r="G7" s="14">
        <f t="shared" si="1"/>
        <v>23844</v>
      </c>
      <c r="H7" s="15" t="s">
        <v>52</v>
      </c>
      <c r="I7" s="44" t="s">
        <v>40</v>
      </c>
      <c r="J7" s="16" t="s">
        <v>41</v>
      </c>
      <c r="K7" s="26" t="s">
        <v>42</v>
      </c>
      <c r="L7" s="15" t="s">
        <v>3</v>
      </c>
      <c r="N7" s="32"/>
    </row>
    <row r="8" spans="1:14" ht="23.45" customHeight="1" x14ac:dyDescent="0.25">
      <c r="A8" s="13">
        <v>5</v>
      </c>
      <c r="B8" s="26" t="s">
        <v>53</v>
      </c>
      <c r="C8" s="26" t="s">
        <v>54</v>
      </c>
      <c r="D8" s="22">
        <v>1969</v>
      </c>
      <c r="E8" s="22">
        <v>1</v>
      </c>
      <c r="F8" s="22">
        <v>13</v>
      </c>
      <c r="G8" s="14">
        <f t="shared" si="1"/>
        <v>25216</v>
      </c>
      <c r="H8" s="15" t="s">
        <v>55</v>
      </c>
      <c r="I8" s="44" t="s">
        <v>40</v>
      </c>
      <c r="J8" s="16" t="s">
        <v>41</v>
      </c>
      <c r="K8" s="26" t="s">
        <v>42</v>
      </c>
      <c r="L8" s="15" t="s">
        <v>3</v>
      </c>
      <c r="N8" s="32"/>
    </row>
    <row r="9" spans="1:14" ht="23.45" customHeight="1" x14ac:dyDescent="0.25">
      <c r="A9" s="13">
        <v>6</v>
      </c>
      <c r="B9" s="26" t="s">
        <v>56</v>
      </c>
      <c r="C9" s="26" t="s">
        <v>48</v>
      </c>
      <c r="D9" s="22">
        <v>1969</v>
      </c>
      <c r="E9" s="22">
        <v>5</v>
      </c>
      <c r="F9" s="22">
        <v>11</v>
      </c>
      <c r="G9" s="14">
        <f t="shared" si="1"/>
        <v>25334</v>
      </c>
      <c r="H9" s="15" t="s">
        <v>57</v>
      </c>
      <c r="I9" s="44" t="s">
        <v>40</v>
      </c>
      <c r="J9" s="16" t="s">
        <v>41</v>
      </c>
      <c r="K9" s="26" t="s">
        <v>42</v>
      </c>
      <c r="L9" s="15" t="s">
        <v>3</v>
      </c>
      <c r="N9" s="32"/>
    </row>
    <row r="10" spans="1:14" ht="23.45" customHeight="1" x14ac:dyDescent="0.25">
      <c r="A10" s="13">
        <v>7</v>
      </c>
      <c r="B10" s="26" t="s">
        <v>58</v>
      </c>
      <c r="C10" s="26" t="s">
        <v>59</v>
      </c>
      <c r="D10" s="22">
        <v>1970</v>
      </c>
      <c r="E10" s="22">
        <v>11</v>
      </c>
      <c r="F10" s="22">
        <v>6</v>
      </c>
      <c r="G10" s="14">
        <f t="shared" si="1"/>
        <v>25878</v>
      </c>
      <c r="H10" s="15" t="s">
        <v>60</v>
      </c>
      <c r="I10" s="44" t="s">
        <v>40</v>
      </c>
      <c r="J10" s="16" t="s">
        <v>41</v>
      </c>
      <c r="K10" s="26" t="s">
        <v>42</v>
      </c>
      <c r="L10" s="15" t="s">
        <v>3</v>
      </c>
      <c r="N10" s="32"/>
    </row>
    <row r="11" spans="1:14" ht="23.45" customHeight="1" x14ac:dyDescent="0.25">
      <c r="A11" s="13">
        <v>8</v>
      </c>
      <c r="B11" s="26" t="s">
        <v>61</v>
      </c>
      <c r="C11" s="26" t="s">
        <v>62</v>
      </c>
      <c r="D11" s="22">
        <v>1965</v>
      </c>
      <c r="E11" s="22">
        <v>12</v>
      </c>
      <c r="F11" s="22">
        <v>3</v>
      </c>
      <c r="G11" s="14">
        <f t="shared" si="1"/>
        <v>24079</v>
      </c>
      <c r="H11" s="15"/>
      <c r="I11" s="44" t="s">
        <v>40</v>
      </c>
      <c r="J11" s="16" t="s">
        <v>63</v>
      </c>
      <c r="K11" s="26" t="s">
        <v>42</v>
      </c>
      <c r="L11" s="15" t="s">
        <v>3</v>
      </c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31</v>
      </c>
      <c r="L1" s="51" t="s">
        <v>29</v>
      </c>
      <c r="M1" s="51" t="s">
        <v>32</v>
      </c>
    </row>
    <row r="2" spans="1:13" x14ac:dyDescent="0.25">
      <c r="A2" s="3"/>
      <c r="B2" s="3" t="str">
        <f>obrazac!B2</f>
        <v>***</v>
      </c>
      <c r="C2" s="4" t="str">
        <f>obrazac!B4</f>
        <v>Šramka</v>
      </c>
      <c r="D2" s="4" t="str">
        <f>obrazac!C4</f>
        <v>Mihal</v>
      </c>
      <c r="E2" s="39">
        <f>obrazac!G4</f>
        <v>24292</v>
      </c>
      <c r="F2" s="4" t="str">
        <f>obrazac!H4</f>
        <v>000391</v>
      </c>
      <c r="G2" s="4" t="str">
        <f>obrazac!J4</f>
        <v>stk mladost</v>
      </c>
      <c r="H2" s="4" t="str">
        <f>obrazac!K4</f>
        <v>ne igra dvojno</v>
      </c>
      <c r="I2" s="4" t="str">
        <f>obrazac!L4</f>
        <v>M</v>
      </c>
      <c r="J2" s="4">
        <f>obrazac!M4</f>
        <v>0</v>
      </c>
      <c r="K2" s="4"/>
      <c r="L2" s="3" t="s">
        <v>30</v>
      </c>
      <c r="M2" t="s">
        <v>33</v>
      </c>
    </row>
    <row r="3" spans="1:13" x14ac:dyDescent="0.25">
      <c r="A3" s="3"/>
      <c r="B3" s="3" t="str">
        <f>obrazac!$B$2</f>
        <v>***</v>
      </c>
      <c r="C3" s="4" t="str">
        <f>obrazac!B5</f>
        <v>Lomen</v>
      </c>
      <c r="D3" s="4" t="str">
        <f>obrazac!C5</f>
        <v>Miroslav</v>
      </c>
      <c r="E3" s="39">
        <f>obrazac!G5</f>
        <v>24333</v>
      </c>
      <c r="F3" s="4" t="str">
        <f>obrazac!H5</f>
        <v>000387</v>
      </c>
      <c r="G3" s="4" t="str">
        <f>obrazac!J5</f>
        <v>stk mladost</v>
      </c>
      <c r="H3" s="4" t="str">
        <f>obrazac!K5</f>
        <v>neigra dvojno</v>
      </c>
      <c r="I3" s="4" t="str">
        <f>obrazac!L5</f>
        <v>M</v>
      </c>
      <c r="J3" s="4">
        <f>obrazac!M5</f>
        <v>0</v>
      </c>
      <c r="K3" s="4"/>
      <c r="L3" s="3" t="s">
        <v>30</v>
      </c>
      <c r="M3" t="s">
        <v>34</v>
      </c>
    </row>
    <row r="4" spans="1:13" x14ac:dyDescent="0.25">
      <c r="A4" s="3"/>
      <c r="B4" s="3" t="str">
        <f>obrazac!$B$2</f>
        <v>***</v>
      </c>
      <c r="C4" s="4" t="str">
        <f>obrazac!B6</f>
        <v>Turan</v>
      </c>
      <c r="D4" s="4" t="str">
        <f>obrazac!C6</f>
        <v>Pavel</v>
      </c>
      <c r="E4" s="39">
        <f>obrazac!G6</f>
        <v>25212</v>
      </c>
      <c r="F4" s="4" t="str">
        <f>obrazac!H6</f>
        <v>000390</v>
      </c>
      <c r="G4" s="4" t="str">
        <f>obrazac!J6</f>
        <v>stk mladost</v>
      </c>
      <c r="H4" s="4" t="str">
        <f>obrazac!K6</f>
        <v>ne igra dvojno</v>
      </c>
      <c r="I4" s="4" t="str">
        <f>obrazac!L6</f>
        <v>M</v>
      </c>
      <c r="J4" s="4">
        <f>obrazac!M6</f>
        <v>0</v>
      </c>
      <c r="K4" s="4"/>
      <c r="L4" s="3" t="s">
        <v>30</v>
      </c>
    </row>
    <row r="5" spans="1:13" x14ac:dyDescent="0.25">
      <c r="A5" s="3"/>
      <c r="B5" s="3" t="str">
        <f>obrazac!$B$2</f>
        <v>***</v>
      </c>
      <c r="C5" s="4" t="str">
        <f>obrazac!B7</f>
        <v>Zaborski</v>
      </c>
      <c r="D5" s="4" t="str">
        <f>obrazac!C7</f>
        <v>Vlastimir</v>
      </c>
      <c r="E5" s="39">
        <f>obrazac!G7</f>
        <v>23844</v>
      </c>
      <c r="F5" s="4" t="str">
        <f>obrazac!H7</f>
        <v>000389</v>
      </c>
      <c r="G5" s="4" t="str">
        <f>obrazac!J7</f>
        <v>stk mladost</v>
      </c>
      <c r="H5" s="4" t="str">
        <f>obrazac!K7</f>
        <v>ne igra dvojno</v>
      </c>
      <c r="I5" s="4" t="str">
        <f>obrazac!L7</f>
        <v>M</v>
      </c>
      <c r="J5" s="4">
        <f>obrazac!M7</f>
        <v>0</v>
      </c>
      <c r="K5" s="4"/>
      <c r="L5" s="3" t="s">
        <v>30</v>
      </c>
    </row>
    <row r="6" spans="1:13" x14ac:dyDescent="0.25">
      <c r="A6" s="3"/>
      <c r="B6" s="3" t="str">
        <f>obrazac!$B$2</f>
        <v>***</v>
      </c>
      <c r="C6" s="4" t="str">
        <f>obrazac!B8</f>
        <v xml:space="preserve">Lačok </v>
      </c>
      <c r="D6" s="4" t="str">
        <f>obrazac!C8</f>
        <v>Jan</v>
      </c>
      <c r="E6" s="39">
        <f>obrazac!G8</f>
        <v>25216</v>
      </c>
      <c r="F6" s="4" t="str">
        <f>obrazac!H8</f>
        <v>000393</v>
      </c>
      <c r="G6" s="4" t="str">
        <f>obrazac!J8</f>
        <v>stk mladost</v>
      </c>
      <c r="H6" s="4" t="str">
        <f>obrazac!K8</f>
        <v>ne igra dvojno</v>
      </c>
      <c r="I6" s="4" t="str">
        <f>obrazac!L8</f>
        <v>M</v>
      </c>
      <c r="J6" s="4">
        <f>obrazac!M8</f>
        <v>0</v>
      </c>
      <c r="K6" s="4"/>
      <c r="L6" s="3" t="s">
        <v>30</v>
      </c>
    </row>
    <row r="7" spans="1:13" x14ac:dyDescent="0.25">
      <c r="A7" s="3"/>
      <c r="B7" s="3" t="str">
        <f>obrazac!$B$2</f>
        <v>***</v>
      </c>
      <c r="C7" s="4" t="str">
        <f>obrazac!B9</f>
        <v>Bažik</v>
      </c>
      <c r="D7" s="4" t="str">
        <f>obrazac!C9</f>
        <v>Pavel</v>
      </c>
      <c r="E7" s="39">
        <f>obrazac!G9</f>
        <v>25334</v>
      </c>
      <c r="F7" s="4" t="str">
        <f>obrazac!H9</f>
        <v>000392</v>
      </c>
      <c r="G7" s="4" t="str">
        <f>obrazac!J9</f>
        <v>stk mladost</v>
      </c>
      <c r="H7" s="4" t="str">
        <f>obrazac!K9</f>
        <v>ne igra dvojno</v>
      </c>
      <c r="I7" s="4" t="str">
        <f>obrazac!L9</f>
        <v>M</v>
      </c>
      <c r="J7" s="4">
        <f>obrazac!M9</f>
        <v>0</v>
      </c>
      <c r="K7" s="4"/>
      <c r="L7" s="3" t="s">
        <v>30</v>
      </c>
    </row>
    <row r="8" spans="1:13" x14ac:dyDescent="0.25">
      <c r="A8" s="3"/>
      <c r="B8" s="3" t="str">
        <f>obrazac!$B$2</f>
        <v>***</v>
      </c>
      <c r="C8" s="4" t="str">
        <f>obrazac!B10</f>
        <v>Kanja</v>
      </c>
      <c r="D8" s="4" t="str">
        <f>obrazac!C10</f>
        <v>Ljudevit</v>
      </c>
      <c r="E8" s="39">
        <f>obrazac!G10</f>
        <v>25878</v>
      </c>
      <c r="F8" s="4" t="str">
        <f>obrazac!H10</f>
        <v>000396</v>
      </c>
      <c r="G8" s="4" t="str">
        <f>obrazac!J10</f>
        <v>stk mladost</v>
      </c>
      <c r="H8" s="4" t="str">
        <f>obrazac!K10</f>
        <v>ne igra dvojno</v>
      </c>
      <c r="I8" s="4" t="str">
        <f>obrazac!L10</f>
        <v>M</v>
      </c>
      <c r="J8" s="4">
        <f>obrazac!M10</f>
        <v>0</v>
      </c>
      <c r="K8" s="4"/>
      <c r="L8" s="3" t="s">
        <v>30</v>
      </c>
    </row>
    <row r="9" spans="1:13" x14ac:dyDescent="0.25">
      <c r="A9" s="3"/>
      <c r="B9" s="3" t="str">
        <f>obrazac!$B$2</f>
        <v>***</v>
      </c>
      <c r="C9" s="4" t="str">
        <f>obrazac!B11</f>
        <v xml:space="preserve">Lukić </v>
      </c>
      <c r="D9" s="4" t="str">
        <f>obrazac!C11</f>
        <v xml:space="preserve">Petar </v>
      </c>
      <c r="E9" s="39">
        <f>obrazac!G11</f>
        <v>24079</v>
      </c>
      <c r="F9" s="4">
        <f>obrazac!H11</f>
        <v>0</v>
      </c>
      <c r="G9" s="4" t="str">
        <f>obrazac!J11</f>
        <v xml:space="preserve">prva registracija </v>
      </c>
      <c r="H9" s="4" t="str">
        <f>obrazac!K11</f>
        <v>ne igra dvojno</v>
      </c>
      <c r="I9" s="4" t="str">
        <f>obrazac!L11</f>
        <v>M</v>
      </c>
      <c r="J9" s="4">
        <f>obrazac!M11</f>
        <v>0</v>
      </c>
      <c r="K9" s="4"/>
      <c r="L9" s="3" t="s">
        <v>30</v>
      </c>
    </row>
    <row r="10" spans="1:13" x14ac:dyDescent="0.25">
      <c r="A10" s="3"/>
      <c r="B10" s="3" t="str">
        <f>obrazac!$B$2</f>
        <v>***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30</v>
      </c>
    </row>
    <row r="11" spans="1:13" x14ac:dyDescent="0.25">
      <c r="A11" s="3"/>
      <c r="B11" s="3" t="str">
        <f>obrazac!$B$2</f>
        <v>***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30</v>
      </c>
    </row>
    <row r="12" spans="1:13" x14ac:dyDescent="0.25">
      <c r="A12" s="3"/>
      <c r="B12" s="3" t="str">
        <f>obrazac!$B$2</f>
        <v>***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30</v>
      </c>
    </row>
    <row r="13" spans="1:13" x14ac:dyDescent="0.25">
      <c r="A13" s="3"/>
      <c r="B13" s="3" t="str">
        <f>obrazac!$B$2</f>
        <v>***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30</v>
      </c>
    </row>
    <row r="14" spans="1:13" x14ac:dyDescent="0.25">
      <c r="A14" s="3"/>
      <c r="B14" s="3" t="str">
        <f>obrazac!$B$2</f>
        <v>***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30</v>
      </c>
    </row>
    <row r="15" spans="1:13" x14ac:dyDescent="0.25">
      <c r="A15" s="3"/>
      <c r="B15" s="3" t="str">
        <f>obrazac!$B$2</f>
        <v>***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30</v>
      </c>
    </row>
    <row r="16" spans="1:13" x14ac:dyDescent="0.25">
      <c r="A16" s="3"/>
      <c r="B16" s="3" t="str">
        <f>obrazac!$B$2</f>
        <v>***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30</v>
      </c>
    </row>
    <row r="17" spans="1:12" x14ac:dyDescent="0.25">
      <c r="A17" s="3"/>
      <c r="B17" s="3" t="str">
        <f>obrazac!$B$2</f>
        <v>***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30</v>
      </c>
    </row>
    <row r="18" spans="1:12" x14ac:dyDescent="0.25">
      <c r="A18" s="3"/>
      <c r="B18" s="3" t="str">
        <f>obrazac!$B$2</f>
        <v>***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30</v>
      </c>
    </row>
    <row r="19" spans="1:12" x14ac:dyDescent="0.25">
      <c r="A19" s="3"/>
      <c r="B19" s="3" t="str">
        <f>obrazac!$B$2</f>
        <v>***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30</v>
      </c>
    </row>
    <row r="20" spans="1:12" x14ac:dyDescent="0.25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30</v>
      </c>
    </row>
    <row r="21" spans="1:12" x14ac:dyDescent="0.25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30</v>
      </c>
    </row>
    <row r="22" spans="1:12" x14ac:dyDescent="0.25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30</v>
      </c>
    </row>
    <row r="23" spans="1:12" x14ac:dyDescent="0.25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30</v>
      </c>
    </row>
    <row r="24" spans="1:12" x14ac:dyDescent="0.25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30</v>
      </c>
    </row>
    <row r="25" spans="1:12" x14ac:dyDescent="0.25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30</v>
      </c>
    </row>
    <row r="26" spans="1:12" x14ac:dyDescent="0.25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30</v>
      </c>
    </row>
    <row r="27" spans="1:12" x14ac:dyDescent="0.25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30</v>
      </c>
    </row>
    <row r="28" spans="1:12" x14ac:dyDescent="0.25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30</v>
      </c>
    </row>
    <row r="29" spans="1:12" x14ac:dyDescent="0.25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30</v>
      </c>
    </row>
    <row r="30" spans="1:12" x14ac:dyDescent="0.25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30</v>
      </c>
    </row>
    <row r="31" spans="1:12" x14ac:dyDescent="0.25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30</v>
      </c>
    </row>
    <row r="32" spans="1:12" x14ac:dyDescent="0.25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30</v>
      </c>
    </row>
    <row r="33" spans="1:12" x14ac:dyDescent="0.25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30</v>
      </c>
    </row>
    <row r="34" spans="1:12" x14ac:dyDescent="0.25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30</v>
      </c>
    </row>
    <row r="35" spans="1:12" x14ac:dyDescent="0.25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30</v>
      </c>
    </row>
    <row r="36" spans="1:12" x14ac:dyDescent="0.25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30</v>
      </c>
    </row>
    <row r="37" spans="1:12" x14ac:dyDescent="0.25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30</v>
      </c>
    </row>
    <row r="38" spans="1:12" x14ac:dyDescent="0.25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30</v>
      </c>
    </row>
    <row r="39" spans="1:12" x14ac:dyDescent="0.25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30</v>
      </c>
    </row>
    <row r="40" spans="1:12" x14ac:dyDescent="0.25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30</v>
      </c>
    </row>
    <row r="41" spans="1:12" x14ac:dyDescent="0.25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30</v>
      </c>
    </row>
    <row r="42" spans="1:12" x14ac:dyDescent="0.25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30</v>
      </c>
    </row>
    <row r="43" spans="1:12" x14ac:dyDescent="0.25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30</v>
      </c>
    </row>
    <row r="44" spans="1:12" x14ac:dyDescent="0.25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30</v>
      </c>
    </row>
    <row r="45" spans="1:12" x14ac:dyDescent="0.25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30</v>
      </c>
    </row>
    <row r="46" spans="1:12" x14ac:dyDescent="0.25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30</v>
      </c>
    </row>
    <row r="47" spans="1:12" x14ac:dyDescent="0.25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30</v>
      </c>
    </row>
    <row r="48" spans="1:12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30</v>
      </c>
    </row>
    <row r="49" spans="1:12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30</v>
      </c>
    </row>
    <row r="50" spans="1:12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30</v>
      </c>
    </row>
    <row r="51" spans="1:12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30</v>
      </c>
    </row>
    <row r="52" spans="1:12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30</v>
      </c>
    </row>
    <row r="53" spans="1:12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30</v>
      </c>
    </row>
    <row r="54" spans="1:12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30</v>
      </c>
    </row>
    <row r="55" spans="1:12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30</v>
      </c>
    </row>
    <row r="56" spans="1:12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30</v>
      </c>
    </row>
    <row r="57" spans="1:12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30</v>
      </c>
    </row>
    <row r="58" spans="1:12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30</v>
      </c>
    </row>
    <row r="59" spans="1:12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30</v>
      </c>
    </row>
    <row r="60" spans="1:12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30</v>
      </c>
    </row>
    <row r="61" spans="1:12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30</v>
      </c>
    </row>
    <row r="62" spans="1:12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30</v>
      </c>
    </row>
    <row r="63" spans="1:12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30</v>
      </c>
    </row>
    <row r="64" spans="1:12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30</v>
      </c>
    </row>
    <row r="65" spans="1:12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30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30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30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30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30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30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30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30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30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30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30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30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30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30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30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30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30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30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30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30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30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30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30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30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30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30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Dell</cp:lastModifiedBy>
  <cp:lastPrinted>2021-07-28T12:30:37Z</cp:lastPrinted>
  <dcterms:created xsi:type="dcterms:W3CDTF">2010-04-06T09:57:42Z</dcterms:created>
  <dcterms:modified xsi:type="dcterms:W3CDTF">2021-08-16T09:53:18Z</dcterms:modified>
</cp:coreProperties>
</file>